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D7DCC279-FA8E-4CA9-8CF8-D2F46908A629}"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<sst xmlns="http://schemas.openxmlformats.org/spreadsheetml/2006/main" count="726" uniqueCount="426">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</sst>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7"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280</v>
      </c>
      <c r="B10" s="175"/>
      <c r="C10" s="111" t="str">
        <f>VLOOKUP(A10,listado,2,0)</f>
        <v>G. CONSERVACIÓN DE CARRETERAS Y TECNOLOGÍA DE VÍA</v>
      </c>
      <c r="D10" s="111"/>
      <c r="E10" s="111"/>
      <c r="F10" s="111"/>
      <c r="G10" s="111" t="str">
        <f>VLOOKUP(A10,listado,3,0)</f>
        <v>Asistente 2</v>
      </c>
      <c r="H10" s="111"/>
      <c r="I10" s="124" t="str">
        <f>VLOOKUP(A10,listado,4,0)</f>
        <v>Asistente de apoyo a la conservación y explotación de carreteras</v>
      </c>
      <c r="J10" s="125"/>
      <c r="K10" s="111" t="str">
        <f>VLOOKUP(A10,listado,5,0)</f>
        <v>Castellón</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Al menos 3 años de experiencia en control y seguimiento de los documentos oficiales suscritos en el ámbito de la gestion de carreteras del Estado.</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uX2wxAfiPeu6qbztnfLU103k55nL/BBd6JEqouEFiukGo/WX0qADdQ3atg1OgDYOnPhlNhWra/1YKBDwhkMTgQ==" saltValue="DDp3T32izgnvH8mo3bAw7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2026-05-28T13:54:21Z</dcterms:modified>
</cp:coreProperties>
</file>